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Budzet projekta" sheetId="1" r:id="rId1"/>
  </sheets>
  <definedNames>
    <definedName name="_GoBack" localSheetId="0">'Budzet projekta'!$B$108</definedName>
    <definedName name="_xlnm.Print_Area" localSheetId="0">'Budzet projekta'!$A$1:$K$84</definedName>
  </definedNames>
  <calcPr fullCalcOnLoad="1"/>
</workbook>
</file>

<file path=xl/sharedStrings.xml><?xml version="1.0" encoding="utf-8"?>
<sst xmlns="http://schemas.openxmlformats.org/spreadsheetml/2006/main" count="71" uniqueCount="70">
  <si>
    <t>БУЏЕТ ПРОЈЕКТА а/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</si>
  <si>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</si>
  <si>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</si>
  <si>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</si>
  <si>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</si>
  <si>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</si>
  <si>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</si>
  <si>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</si>
  <si>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</si>
  <si>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</si>
  <si>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</si>
  <si>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</si>
  <si>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</si>
  <si>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</si>
  <si>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</si>
  <si>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</si>
  <si>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</si>
  <si>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</si>
  <si>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</si>
  <si>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</si>
  <si>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</si>
  <si>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</si>
  <si>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</si>
  <si>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</si>
  <si>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</si>
  <si>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</si>
  <si>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</si>
  <si>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</si>
  <si>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</si>
  <si>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</si>
  <si>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</si>
  <si>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</si>
  <si>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</si>
  <si>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</si>
  <si>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</si>
  <si>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</si>
  <si>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</si>
  <si>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</si>
  <si>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</si>
  <si>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</si>
  <si>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</si>
  <si>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</si>
  <si>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</si>
  <si>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</si>
  <si>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</si>
  <si>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</si>
  <si>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</si>
  <si>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</si>
  <si>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</si>
  <si>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</si>
  <si>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 xml:space="preserve"> М.П.</t>
  </si>
  <si>
    <t xml:space="preserve">Место и датум:          </t>
  </si>
  <si>
    <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</si>
  <si>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 xml:space="preserve">ПОЈАШЊЕЊА ЗА УНОС ПОДАТАКА: </t>
  </si>
  <si>
    <t>а</t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</si>
  <si>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</si>
  <si>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</si>
  <si>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</si>
  <si>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</si>
  <si>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</si>
  <si>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</si>
  <si>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</si>
  <si>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</si>
  <si>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</si>
  <si>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</si>
  <si>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</si>
  <si>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>Трошкови који ће се финансирати из других извора прихода ђ/</t>
  </si>
  <si>
    <r>
      <t xml:space="preserve"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</si>
  <si>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</si>
  <si>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КОЛОНА 2:  УНЕТИ НАЗИВЕ РАСХОДА;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</si>
</sst>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"/>
  </numFmts>
  <fonts count="51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.4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4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</border>
    <border>
      <left style="thick">
        <color indexed="2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</border>
    <border>
      <left style="thick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dotted">
        <color indexed="8"/>
      </bottom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2" xfId="6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4" xfId="6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6" xfId="0" applyNumberFormat="1" applyFont="1" applyFill="1" applyBorder="1" applyAlignment="1" applyProtection="1">
      <alignment horizontal="center" vertical="center" wrapText="1"/>
      <protection/>
    </xf>
    <xf numFmtId="10" fontId="7" fillId="33" borderId="16" xfId="60" applyNumberFormat="1" applyFont="1" applyFill="1" applyBorder="1" applyAlignment="1" applyProtection="1">
      <alignment horizontal="center" vertical="center" wrapText="1"/>
      <protection/>
    </xf>
    <xf numFmtId="10" fontId="7" fillId="33" borderId="16" xfId="6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2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53" applyNumberFormat="1" applyFont="1" applyFill="1" applyBorder="1" applyAlignment="1" applyProtection="1">
      <alignment horizontal="center" vertical="center" wrapText="1"/>
      <protection locked="0"/>
    </xf>
    <xf numFmtId="9" fontId="8" fillId="0" borderId="22" xfId="6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49" fontId="11" fillId="0" borderId="26" xfId="60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28" xfId="0" applyNumberFormat="1" applyFont="1" applyFill="1" applyBorder="1" applyAlignment="1" applyProtection="1">
      <alignment vertical="center" wrapText="1"/>
      <protection locked="0"/>
    </xf>
    <xf numFmtId="4" fontId="7" fillId="33" borderId="29" xfId="0" applyNumberFormat="1" applyFont="1" applyFill="1" applyBorder="1" applyAlignment="1" applyProtection="1">
      <alignment vertical="center" wrapText="1"/>
      <protection locked="0"/>
    </xf>
    <xf numFmtId="4" fontId="8" fillId="33" borderId="30" xfId="0" applyNumberFormat="1" applyFont="1" applyFill="1" applyBorder="1" applyAlignment="1" applyProtection="1">
      <alignment horizontal="center" vertical="center" wrapText="1"/>
      <protection/>
    </xf>
    <xf numFmtId="4" fontId="8" fillId="33" borderId="31" xfId="0" applyNumberFormat="1" applyFont="1" applyFill="1" applyBorder="1" applyAlignment="1" applyProtection="1">
      <alignment horizontal="center" vertical="center" wrapText="1"/>
      <protection/>
    </xf>
    <xf numFmtId="4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8" fillId="33" borderId="33" xfId="0" applyNumberFormat="1" applyFont="1" applyFill="1" applyBorder="1" applyAlignment="1" applyProtection="1">
      <alignment horizontal="center" vertical="center" wrapText="1"/>
      <protection/>
    </xf>
    <xf numFmtId="10" fontId="8" fillId="33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vertical="center" wrapText="1"/>
      <protection locked="0"/>
    </xf>
    <xf numFmtId="4" fontId="7" fillId="0" borderId="36" xfId="0" applyNumberFormat="1" applyFont="1" applyFill="1" applyBorder="1" applyAlignment="1" applyProtection="1">
      <alignment vertical="center" wrapText="1"/>
      <protection locked="0"/>
    </xf>
    <xf numFmtId="4" fontId="7" fillId="0" borderId="37" xfId="0" applyNumberFormat="1" applyFont="1" applyFill="1" applyBorder="1" applyAlignment="1" applyProtection="1">
      <alignment vertical="center" wrapText="1"/>
      <protection locked="0"/>
    </xf>
    <xf numFmtId="4" fontId="8" fillId="0" borderId="32" xfId="0" applyNumberFormat="1" applyFont="1" applyFill="1" applyBorder="1" applyAlignment="1" applyProtection="1">
      <alignment horizontal="right" vertical="center" wrapText="1"/>
      <protection/>
    </xf>
    <xf numFmtId="4" fontId="8" fillId="0" borderId="38" xfId="0" applyNumberFormat="1" applyFont="1" applyFill="1" applyBorder="1" applyAlignment="1" applyProtection="1">
      <alignment horizontal="right" vertical="center" wrapText="1"/>
      <protection/>
    </xf>
    <xf numFmtId="4" fontId="8" fillId="0" borderId="39" xfId="0" applyNumberFormat="1" applyFont="1" applyFill="1" applyBorder="1" applyAlignment="1" applyProtection="1">
      <alignment horizontal="right" vertical="center" wrapText="1"/>
      <protection/>
    </xf>
    <xf numFmtId="4" fontId="8" fillId="0" borderId="40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3" xfId="0" applyNumberFormat="1" applyFont="1" applyFill="1" applyBorder="1" applyAlignment="1" applyProtection="1">
      <alignment horizontal="right" vertical="center" wrapText="1"/>
      <protection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0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3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3" xfId="0" applyFont="1" applyFill="1" applyBorder="1" applyAlignment="1" applyProtection="1">
      <alignment vertical="center" wrapText="1"/>
      <protection locked="0"/>
    </xf>
    <xf numFmtId="49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horizontal="right" vertical="center" wrapText="1"/>
      <protection/>
    </xf>
    <xf numFmtId="4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0" xfId="60" applyFont="1" applyFill="1" applyBorder="1" applyAlignment="1" applyProtection="1">
      <alignment horizontal="center" vertical="center"/>
      <protection locked="0"/>
    </xf>
    <xf numFmtId="3" fontId="12" fillId="0" borderId="70" xfId="0" applyNumberFormat="1" applyFont="1" applyFill="1" applyBorder="1" applyAlignment="1" applyProtection="1">
      <alignment vertical="center" wrapText="1"/>
      <protection locked="0"/>
    </xf>
    <xf numFmtId="3" fontId="12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14" fillId="0" borderId="7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Fill="1" applyBorder="1" applyAlignment="1" applyProtection="1">
      <alignment horizontal="left" vertical="center" wrapText="1"/>
      <protection locked="0"/>
    </xf>
    <xf numFmtId="0" fontId="12" fillId="0" borderId="72" xfId="0" applyFont="1" applyFill="1" applyBorder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 wrapText="1"/>
      <protection locked="0"/>
    </xf>
    <xf numFmtId="49" fontId="12" fillId="0" borderId="7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75" xfId="0" applyFont="1" applyFill="1" applyBorder="1" applyAlignment="1" applyProtection="1">
      <alignment horizontal="left" vertical="center" wrapText="1"/>
      <protection locked="0"/>
    </xf>
    <xf numFmtId="49" fontId="12" fillId="0" borderId="68" xfId="0" applyNumberFormat="1" applyFont="1" applyFill="1" applyBorder="1" applyAlignment="1" applyProtection="1">
      <alignment horizontal="center" vertical="center"/>
      <protection locked="0"/>
    </xf>
    <xf numFmtId="3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77" xfId="0" applyFont="1" applyFill="1" applyBorder="1" applyAlignment="1" applyProtection="1">
      <alignment horizontal="center" vertical="center"/>
      <protection locked="0"/>
    </xf>
    <xf numFmtId="4" fontId="7" fillId="33" borderId="78" xfId="60" applyNumberFormat="1" applyFont="1" applyFill="1" applyBorder="1" applyAlignment="1" applyProtection="1">
      <alignment horizontal="center" vertical="center"/>
      <protection/>
    </xf>
    <xf numFmtId="49" fontId="6" fillId="0" borderId="79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8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81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82" xfId="60" applyFont="1" applyFill="1" applyBorder="1" applyAlignment="1" applyProtection="1">
      <alignment horizontal="center" vertical="center" textRotation="90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3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 textRotation="90" wrapText="1"/>
      <protection locked="0"/>
    </xf>
    <xf numFmtId="0" fontId="3" fillId="0" borderId="86" xfId="0" applyFont="1" applyFill="1" applyBorder="1" applyAlignment="1" applyProtection="1">
      <alignment horizontal="center" vertical="center" textRotation="90" wrapText="1"/>
      <protection locked="0"/>
    </xf>
    <xf numFmtId="49" fontId="4" fillId="0" borderId="8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9" xfId="0" applyNumberFormat="1" applyFont="1" applyFill="1" applyBorder="1" applyAlignment="1" applyProtection="1">
      <alignment horizontal="left" vertical="center" wrapText="1"/>
      <protection locked="0"/>
    </xf>
    <xf numFmtId="4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2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4"/>
  <sheetViews>
    <sheetView tabSelected="1" zoomScale="86" zoomScaleNormal="86" zoomScaleSheetLayoutView="77" zoomScalePageLayoutView="0" workbookViewId="0" topLeftCell="A59">
      <selection activeCell="C84" sqref="C84:K84"/>
    </sheetView>
  </sheetViews>
  <sheetFormatPr defaultColWidth="9.140625" defaultRowHeight="15"/>
  <cols>
    <col min="1" max="1" width="2.57421875" style="1" customWidth="1"/>
    <col min="2" max="2" width="6.421875" style="2" customWidth="1"/>
    <col min="3" max="3" width="45.28125" style="2" customWidth="1"/>
    <col min="4" max="4" width="10.57421875" style="2" customWidth="1"/>
    <col min="5" max="5" width="10.8515625" style="2" customWidth="1"/>
    <col min="6" max="6" width="8.8515625" style="2" customWidth="1"/>
    <col min="7" max="7" width="17.8515625" style="3" customWidth="1"/>
    <col min="8" max="8" width="18.8515625" style="3" customWidth="1"/>
    <col min="9" max="9" width="19.7109375" style="3" customWidth="1"/>
    <col min="10" max="10" width="13.57421875" style="3" customWidth="1"/>
    <col min="11" max="11" width="10.00390625" style="2" customWidth="1"/>
    <col min="12" max="12" width="14.57421875" style="2" customWidth="1"/>
    <col min="13" max="16384" width="9.140625" style="2" customWidth="1"/>
  </cols>
  <sheetData>
    <row r="1" spans="1:11" s="5" customFormat="1" ht="32.25" customHeight="1">
      <c r="A1" s="4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</row>
    <row r="2" spans="1:12" s="7" customFormat="1" ht="32.25" customHeight="1">
      <c r="A2" s="6"/>
      <c r="B2" s="168" t="s">
        <v>1</v>
      </c>
      <c r="C2" s="168"/>
      <c r="D2" s="168"/>
      <c r="E2" s="168"/>
      <c r="F2" s="168"/>
      <c r="G2" s="168"/>
      <c r="H2" s="168"/>
      <c r="I2" s="168"/>
      <c r="J2" s="168"/>
      <c r="K2" s="168"/>
      <c r="L2" s="6"/>
    </row>
    <row r="3" spans="1:106" s="10" customFormat="1" ht="37.5" customHeight="1">
      <c r="A3" s="8"/>
      <c r="B3" s="169" t="s">
        <v>2</v>
      </c>
      <c r="C3" s="169"/>
      <c r="D3" s="169"/>
      <c r="E3" s="169"/>
      <c r="F3" s="169"/>
      <c r="G3" s="170" t="s">
        <v>3</v>
      </c>
      <c r="H3" s="170"/>
      <c r="I3" s="170"/>
      <c r="J3" s="170"/>
      <c r="K3" s="170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2" s="12" customFormat="1" ht="37.5" customHeight="1">
      <c r="A4" s="11"/>
      <c r="B4" s="171"/>
      <c r="C4" s="171"/>
      <c r="D4" s="171"/>
      <c r="E4" s="171"/>
      <c r="F4" s="171"/>
      <c r="G4" s="164"/>
      <c r="H4" s="164"/>
      <c r="I4" s="164"/>
      <c r="J4" s="164"/>
      <c r="K4" s="164"/>
      <c r="L4" s="11"/>
    </row>
    <row r="5" spans="1:106" s="14" customFormat="1" ht="37.5" customHeight="1">
      <c r="A5" s="13"/>
      <c r="B5" s="161" t="s">
        <v>4</v>
      </c>
      <c r="C5" s="161"/>
      <c r="D5" s="161"/>
      <c r="E5" s="161"/>
      <c r="F5" s="161"/>
      <c r="G5" s="162" t="s">
        <v>5</v>
      </c>
      <c r="H5" s="162"/>
      <c r="I5" s="162"/>
      <c r="J5" s="162"/>
      <c r="K5" s="16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1:12" s="12" customFormat="1" ht="37.5" customHeight="1">
      <c r="A6" s="11"/>
      <c r="B6" s="163"/>
      <c r="C6" s="163"/>
      <c r="D6" s="163"/>
      <c r="E6" s="163"/>
      <c r="F6" s="163"/>
      <c r="G6" s="164"/>
      <c r="H6" s="164"/>
      <c r="I6" s="164"/>
      <c r="J6" s="164"/>
      <c r="K6" s="164"/>
      <c r="L6" s="11"/>
    </row>
    <row r="7" spans="1:106" s="14" customFormat="1" ht="37.5" customHeight="1">
      <c r="A7" s="13"/>
      <c r="B7" s="165" t="s">
        <v>6</v>
      </c>
      <c r="C7" s="165"/>
      <c r="D7" s="165"/>
      <c r="E7" s="165"/>
      <c r="F7" s="165"/>
      <c r="G7" s="166" t="s">
        <v>7</v>
      </c>
      <c r="H7" s="166"/>
      <c r="I7" s="166"/>
      <c r="J7" s="166"/>
      <c r="K7" s="16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2" s="12" customFormat="1" ht="37.5" customHeight="1">
      <c r="A8" s="11"/>
      <c r="B8" s="155"/>
      <c r="C8" s="155"/>
      <c r="D8" s="155"/>
      <c r="E8" s="155"/>
      <c r="F8" s="155"/>
      <c r="G8" s="156"/>
      <c r="H8" s="156"/>
      <c r="I8" s="156"/>
      <c r="J8" s="156"/>
      <c r="K8" s="156"/>
      <c r="L8" s="11"/>
    </row>
    <row r="9" spans="1:106" s="14" customFormat="1" ht="37.5" customHeight="1">
      <c r="A9" s="13"/>
      <c r="B9" s="157" t="s">
        <v>8</v>
      </c>
      <c r="C9" s="157"/>
      <c r="D9" s="157"/>
      <c r="E9" s="157"/>
      <c r="F9" s="157"/>
      <c r="G9" s="158" t="s">
        <v>9</v>
      </c>
      <c r="H9" s="158"/>
      <c r="I9" s="158"/>
      <c r="J9" s="158"/>
      <c r="K9" s="15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2" s="12" customFormat="1" ht="37.5" customHeight="1">
      <c r="A10" s="11"/>
      <c r="B10" s="159"/>
      <c r="C10" s="159"/>
      <c r="D10" s="159"/>
      <c r="E10" s="159"/>
      <c r="F10" s="159"/>
      <c r="G10" s="160"/>
      <c r="H10" s="160"/>
      <c r="I10" s="160"/>
      <c r="J10" s="160"/>
      <c r="K10" s="160"/>
      <c r="L10" s="11"/>
    </row>
    <row r="11" spans="1:12" s="12" customFormat="1" ht="37.5" customHeight="1">
      <c r="A11" s="1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1"/>
    </row>
    <row r="12" spans="2:11" s="6" customFormat="1" ht="33" customHeight="1">
      <c r="B12" s="148" t="s">
        <v>10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2:11" s="15" customFormat="1" ht="36.75" customHeight="1" thickBot="1" thickTop="1">
      <c r="B13" s="149" t="s">
        <v>11</v>
      </c>
      <c r="C13" s="149"/>
      <c r="D13" s="149"/>
      <c r="E13" s="149"/>
      <c r="F13" s="149"/>
      <c r="G13" s="16" t="s">
        <v>12</v>
      </c>
      <c r="H13" s="16" t="s">
        <v>13</v>
      </c>
      <c r="I13" s="150" t="s">
        <v>14</v>
      </c>
      <c r="J13" s="151" t="s">
        <v>15</v>
      </c>
      <c r="K13" s="151"/>
    </row>
    <row r="14" spans="2:11" s="13" customFormat="1" ht="35.25" customHeight="1" thickBot="1" thickTop="1">
      <c r="B14" s="152" t="s">
        <v>16</v>
      </c>
      <c r="C14" s="152"/>
      <c r="D14" s="152"/>
      <c r="E14" s="152"/>
      <c r="F14" s="152"/>
      <c r="G14" s="19">
        <v>0</v>
      </c>
      <c r="H14" s="18" t="e">
        <f>+G14/G19</f>
        <v>#DIV/0!</v>
      </c>
      <c r="I14" s="150"/>
      <c r="J14" s="151"/>
      <c r="K14" s="151"/>
    </row>
    <row r="15" spans="2:11" s="13" customFormat="1" ht="35.25" customHeight="1" thickBot="1" thickTop="1">
      <c r="B15" s="153" t="s">
        <v>17</v>
      </c>
      <c r="C15" s="153"/>
      <c r="D15" s="153"/>
      <c r="E15" s="153"/>
      <c r="F15" s="153"/>
      <c r="G15" s="19">
        <v>0</v>
      </c>
      <c r="H15" s="20" t="e">
        <f>+G15/G19</f>
        <v>#DIV/0!</v>
      </c>
      <c r="I15" s="150"/>
      <c r="J15" s="151"/>
      <c r="K15" s="151"/>
    </row>
    <row r="16" spans="2:11" s="13" customFormat="1" ht="35.25" customHeight="1">
      <c r="B16" s="153" t="s">
        <v>18</v>
      </c>
      <c r="C16" s="153"/>
      <c r="D16" s="153"/>
      <c r="E16" s="153"/>
      <c r="F16" s="153"/>
      <c r="G16" s="19">
        <v>0</v>
      </c>
      <c r="H16" s="20" t="e">
        <f>+G16/G19</f>
        <v>#DIV/0!</v>
      </c>
      <c r="I16" s="150"/>
      <c r="J16" s="151"/>
      <c r="K16" s="151"/>
    </row>
    <row r="17" spans="2:11" s="13" customFormat="1" ht="35.25" customHeight="1">
      <c r="B17" s="153" t="s">
        <v>19</v>
      </c>
      <c r="C17" s="153"/>
      <c r="D17" s="153"/>
      <c r="E17" s="153"/>
      <c r="F17" s="153"/>
      <c r="G17" s="19">
        <v>0</v>
      </c>
      <c r="H17" s="20" t="e">
        <f>+G17/G19</f>
        <v>#DIV/0!</v>
      </c>
      <c r="I17" s="150"/>
      <c r="J17" s="151"/>
      <c r="K17" s="151"/>
    </row>
    <row r="18" spans="2:11" s="13" customFormat="1" ht="35.25" customHeight="1">
      <c r="B18" s="154" t="s">
        <v>20</v>
      </c>
      <c r="C18" s="154"/>
      <c r="D18" s="154"/>
      <c r="E18" s="154"/>
      <c r="F18" s="154"/>
      <c r="G18" s="21">
        <v>0</v>
      </c>
      <c r="H18" s="20" t="e">
        <f>+G18/G19</f>
        <v>#DIV/0!</v>
      </c>
      <c r="I18" s="150"/>
      <c r="J18" s="151"/>
      <c r="K18" s="151"/>
    </row>
    <row r="19" spans="2:11" s="8" customFormat="1" ht="33" customHeight="1">
      <c r="B19" s="141" t="s">
        <v>21</v>
      </c>
      <c r="C19" s="141"/>
      <c r="D19" s="141"/>
      <c r="E19" s="141"/>
      <c r="F19" s="141"/>
      <c r="G19" s="22">
        <f>SUM(G14:G18)</f>
        <v>0</v>
      </c>
      <c r="H19" s="23" t="e">
        <f>SUM(H14:H18)</f>
        <v>#DIV/0!</v>
      </c>
      <c r="I19" s="24" t="e">
        <f>(+G15+G16+G17)/G19</f>
        <v>#DIV/0!</v>
      </c>
      <c r="J19" s="142" t="e">
        <f>+B8/B10</f>
        <v>#DIV/0!</v>
      </c>
      <c r="K19" s="142"/>
    </row>
    <row r="20" s="8" customFormat="1" ht="22.5" customHeight="1"/>
    <row r="21" spans="2:11" s="6" customFormat="1" ht="39" customHeight="1">
      <c r="B21" s="143" t="s">
        <v>22</v>
      </c>
      <c r="C21" s="143"/>
      <c r="D21" s="143"/>
      <c r="E21" s="143"/>
      <c r="F21" s="143"/>
      <c r="G21" s="143"/>
      <c r="H21" s="143"/>
      <c r="I21" s="143"/>
      <c r="J21" s="143"/>
      <c r="K21" s="143"/>
    </row>
    <row r="22" spans="2:11" s="25" customFormat="1" ht="35.25" customHeight="1">
      <c r="B22" s="26"/>
      <c r="C22" s="27"/>
      <c r="D22" s="144" t="s">
        <v>23</v>
      </c>
      <c r="E22" s="144"/>
      <c r="F22" s="144"/>
      <c r="G22" s="144"/>
      <c r="H22" s="145" t="s">
        <v>24</v>
      </c>
      <c r="I22" s="145"/>
      <c r="J22" s="145"/>
      <c r="K22" s="145"/>
    </row>
    <row r="23" spans="2:11" s="13" customFormat="1" ht="100.5" customHeight="1">
      <c r="B23" s="28" t="s">
        <v>25</v>
      </c>
      <c r="C23" s="29" t="s">
        <v>26</v>
      </c>
      <c r="D23" s="30" t="s">
        <v>27</v>
      </c>
      <c r="E23" s="31" t="s">
        <v>28</v>
      </c>
      <c r="F23" s="31" t="s">
        <v>29</v>
      </c>
      <c r="G23" s="32" t="s">
        <v>30</v>
      </c>
      <c r="H23" s="33" t="s">
        <v>31</v>
      </c>
      <c r="I23" s="34" t="s">
        <v>66</v>
      </c>
      <c r="J23" s="29" t="s">
        <v>32</v>
      </c>
      <c r="K23" s="35" t="s">
        <v>33</v>
      </c>
    </row>
    <row r="24" spans="2:11" s="36" customFormat="1" ht="24" customHeight="1">
      <c r="B24" s="37">
        <v>1</v>
      </c>
      <c r="C24" s="38" t="s">
        <v>34</v>
      </c>
      <c r="D24" s="38" t="s">
        <v>35</v>
      </c>
      <c r="E24" s="38" t="s">
        <v>36</v>
      </c>
      <c r="F24" s="38" t="s">
        <v>37</v>
      </c>
      <c r="G24" s="39" t="s">
        <v>38</v>
      </c>
      <c r="H24" s="40" t="s">
        <v>39</v>
      </c>
      <c r="I24" s="38" t="s">
        <v>40</v>
      </c>
      <c r="J24" s="41" t="s">
        <v>41</v>
      </c>
      <c r="K24" s="42" t="s">
        <v>42</v>
      </c>
    </row>
    <row r="25" spans="2:11" s="36" customFormat="1" ht="38.25" customHeight="1">
      <c r="B25" s="43" t="s">
        <v>43</v>
      </c>
      <c r="C25" s="44" t="s">
        <v>44</v>
      </c>
      <c r="D25" s="44"/>
      <c r="E25" s="45"/>
      <c r="F25" s="46"/>
      <c r="G25" s="47">
        <f>+G26+G47</f>
        <v>0</v>
      </c>
      <c r="H25" s="48">
        <f>+H26+H47</f>
        <v>0</v>
      </c>
      <c r="I25" s="49">
        <f>+I26+I47</f>
        <v>0</v>
      </c>
      <c r="J25" s="50">
        <f aca="true" t="shared" si="0" ref="J25:J67">+G25-H25-I25</f>
        <v>0</v>
      </c>
      <c r="K25" s="51" t="e">
        <f>+H25/G25</f>
        <v>#DIV/0!</v>
      </c>
    </row>
    <row r="26" spans="2:11" s="8" customFormat="1" ht="39" customHeight="1">
      <c r="B26" s="52" t="s">
        <v>45</v>
      </c>
      <c r="C26" s="53" t="s">
        <v>46</v>
      </c>
      <c r="D26" s="53"/>
      <c r="E26" s="54"/>
      <c r="F26" s="55"/>
      <c r="G26" s="56">
        <f>SUM(G27:G46)</f>
        <v>0</v>
      </c>
      <c r="H26" s="57">
        <f>SUM(H27:H46)</f>
        <v>0</v>
      </c>
      <c r="I26" s="58">
        <f>SUM(I27:I46)</f>
        <v>0</v>
      </c>
      <c r="J26" s="59">
        <f t="shared" si="0"/>
        <v>0</v>
      </c>
      <c r="K26" s="146" t="s">
        <v>47</v>
      </c>
    </row>
    <row r="27" spans="2:11" s="13" customFormat="1" ht="15">
      <c r="B27" s="60"/>
      <c r="C27" s="61"/>
      <c r="D27" s="62"/>
      <c r="E27" s="63"/>
      <c r="F27" s="17"/>
      <c r="G27" s="64">
        <f aca="true" t="shared" si="1" ref="G27:G46">+E27*F27</f>
        <v>0</v>
      </c>
      <c r="H27" s="65"/>
      <c r="I27" s="66"/>
      <c r="J27" s="67">
        <f t="shared" si="0"/>
        <v>0</v>
      </c>
      <c r="K27" s="146"/>
    </row>
    <row r="28" spans="2:11" s="13" customFormat="1" ht="15">
      <c r="B28" s="60"/>
      <c r="C28" s="61"/>
      <c r="D28" s="62"/>
      <c r="E28" s="68"/>
      <c r="F28" s="19"/>
      <c r="G28" s="69">
        <f t="shared" si="1"/>
        <v>0</v>
      </c>
      <c r="H28" s="70"/>
      <c r="I28" s="71"/>
      <c r="J28" s="72">
        <f t="shared" si="0"/>
        <v>0</v>
      </c>
      <c r="K28" s="146"/>
    </row>
    <row r="29" spans="2:11" s="13" customFormat="1" ht="15">
      <c r="B29" s="60"/>
      <c r="C29" s="61"/>
      <c r="D29" s="62"/>
      <c r="E29" s="68"/>
      <c r="F29" s="19"/>
      <c r="G29" s="69">
        <f t="shared" si="1"/>
        <v>0</v>
      </c>
      <c r="H29" s="70"/>
      <c r="I29" s="71"/>
      <c r="J29" s="72">
        <f t="shared" si="0"/>
        <v>0</v>
      </c>
      <c r="K29" s="146"/>
    </row>
    <row r="30" spans="2:11" s="13" customFormat="1" ht="15">
      <c r="B30" s="60"/>
      <c r="C30" s="61"/>
      <c r="D30" s="62"/>
      <c r="E30" s="68"/>
      <c r="F30" s="19"/>
      <c r="G30" s="69">
        <f t="shared" si="1"/>
        <v>0</v>
      </c>
      <c r="H30" s="70"/>
      <c r="I30" s="71"/>
      <c r="J30" s="72">
        <f t="shared" si="0"/>
        <v>0</v>
      </c>
      <c r="K30" s="146"/>
    </row>
    <row r="31" spans="2:11" s="13" customFormat="1" ht="15">
      <c r="B31" s="73"/>
      <c r="C31" s="74"/>
      <c r="D31" s="75"/>
      <c r="E31" s="68"/>
      <c r="F31" s="19"/>
      <c r="G31" s="69">
        <f t="shared" si="1"/>
        <v>0</v>
      </c>
      <c r="H31" s="70"/>
      <c r="I31" s="71"/>
      <c r="J31" s="72">
        <f t="shared" si="0"/>
        <v>0</v>
      </c>
      <c r="K31" s="146"/>
    </row>
    <row r="32" spans="2:11" s="13" customFormat="1" ht="15">
      <c r="B32" s="73"/>
      <c r="C32" s="74"/>
      <c r="D32" s="75"/>
      <c r="E32" s="68"/>
      <c r="F32" s="19"/>
      <c r="G32" s="69">
        <f t="shared" si="1"/>
        <v>0</v>
      </c>
      <c r="H32" s="70"/>
      <c r="I32" s="71"/>
      <c r="J32" s="72">
        <f t="shared" si="0"/>
        <v>0</v>
      </c>
      <c r="K32" s="146"/>
    </row>
    <row r="33" spans="2:11" s="13" customFormat="1" ht="15">
      <c r="B33" s="73"/>
      <c r="C33" s="74"/>
      <c r="D33" s="75"/>
      <c r="E33" s="68"/>
      <c r="F33" s="19"/>
      <c r="G33" s="69">
        <f t="shared" si="1"/>
        <v>0</v>
      </c>
      <c r="H33" s="70"/>
      <c r="I33" s="71"/>
      <c r="J33" s="76">
        <f t="shared" si="0"/>
        <v>0</v>
      </c>
      <c r="K33" s="146"/>
    </row>
    <row r="34" spans="2:11" s="13" customFormat="1" ht="16.5" customHeight="1">
      <c r="B34" s="73"/>
      <c r="C34" s="74"/>
      <c r="D34" s="75"/>
      <c r="E34" s="68"/>
      <c r="F34" s="19"/>
      <c r="G34" s="69">
        <f t="shared" si="1"/>
        <v>0</v>
      </c>
      <c r="H34" s="70"/>
      <c r="I34" s="71"/>
      <c r="J34" s="67">
        <f t="shared" si="0"/>
        <v>0</v>
      </c>
      <c r="K34" s="146"/>
    </row>
    <row r="35" spans="2:11" s="13" customFormat="1" ht="16.5" customHeight="1">
      <c r="B35" s="73"/>
      <c r="C35" s="74"/>
      <c r="D35" s="75"/>
      <c r="E35" s="68"/>
      <c r="F35" s="19"/>
      <c r="G35" s="69">
        <f t="shared" si="1"/>
        <v>0</v>
      </c>
      <c r="H35" s="70"/>
      <c r="I35" s="71"/>
      <c r="J35" s="72">
        <f t="shared" si="0"/>
        <v>0</v>
      </c>
      <c r="K35" s="146"/>
    </row>
    <row r="36" spans="2:11" s="13" customFormat="1" ht="16.5" customHeight="1">
      <c r="B36" s="73"/>
      <c r="C36" s="74"/>
      <c r="D36" s="75"/>
      <c r="E36" s="68"/>
      <c r="F36" s="19"/>
      <c r="G36" s="69">
        <f t="shared" si="1"/>
        <v>0</v>
      </c>
      <c r="H36" s="70"/>
      <c r="I36" s="71"/>
      <c r="J36" s="72">
        <f t="shared" si="0"/>
        <v>0</v>
      </c>
      <c r="K36" s="146"/>
    </row>
    <row r="37" spans="2:11" s="13" customFormat="1" ht="15.75" customHeight="1">
      <c r="B37" s="60"/>
      <c r="C37" s="61"/>
      <c r="D37" s="62"/>
      <c r="E37" s="63"/>
      <c r="F37" s="17"/>
      <c r="G37" s="64">
        <f t="shared" si="1"/>
        <v>0</v>
      </c>
      <c r="H37" s="65"/>
      <c r="I37" s="66"/>
      <c r="J37" s="67">
        <f t="shared" si="0"/>
        <v>0</v>
      </c>
      <c r="K37" s="146"/>
    </row>
    <row r="38" spans="2:11" s="13" customFormat="1" ht="16.5" customHeight="1">
      <c r="B38" s="77"/>
      <c r="C38" s="78"/>
      <c r="D38" s="79"/>
      <c r="E38" s="68"/>
      <c r="F38" s="19"/>
      <c r="G38" s="69">
        <f t="shared" si="1"/>
        <v>0</v>
      </c>
      <c r="H38" s="70"/>
      <c r="I38" s="71"/>
      <c r="J38" s="72">
        <f t="shared" si="0"/>
        <v>0</v>
      </c>
      <c r="K38" s="146"/>
    </row>
    <row r="39" spans="2:11" s="13" customFormat="1" ht="16.5" customHeight="1">
      <c r="B39" s="77"/>
      <c r="C39" s="78"/>
      <c r="D39" s="79"/>
      <c r="E39" s="68"/>
      <c r="F39" s="19"/>
      <c r="G39" s="69">
        <f t="shared" si="1"/>
        <v>0</v>
      </c>
      <c r="H39" s="70"/>
      <c r="I39" s="71"/>
      <c r="J39" s="72">
        <f t="shared" si="0"/>
        <v>0</v>
      </c>
      <c r="K39" s="146"/>
    </row>
    <row r="40" spans="2:11" s="13" customFormat="1" ht="16.5" customHeight="1">
      <c r="B40" s="77"/>
      <c r="C40" s="78"/>
      <c r="D40" s="79"/>
      <c r="E40" s="68"/>
      <c r="F40" s="19"/>
      <c r="G40" s="69">
        <f t="shared" si="1"/>
        <v>0</v>
      </c>
      <c r="H40" s="70"/>
      <c r="I40" s="71"/>
      <c r="J40" s="72">
        <f t="shared" si="0"/>
        <v>0</v>
      </c>
      <c r="K40" s="146"/>
    </row>
    <row r="41" spans="2:11" s="13" customFormat="1" ht="16.5" customHeight="1">
      <c r="B41" s="77"/>
      <c r="C41" s="78"/>
      <c r="D41" s="79"/>
      <c r="E41" s="68"/>
      <c r="F41" s="19"/>
      <c r="G41" s="69">
        <f t="shared" si="1"/>
        <v>0</v>
      </c>
      <c r="H41" s="70"/>
      <c r="I41" s="71"/>
      <c r="J41" s="72">
        <f t="shared" si="0"/>
        <v>0</v>
      </c>
      <c r="K41" s="146"/>
    </row>
    <row r="42" spans="2:11" s="13" customFormat="1" ht="16.5" customHeight="1">
      <c r="B42" s="77"/>
      <c r="C42" s="78"/>
      <c r="D42" s="79"/>
      <c r="E42" s="68"/>
      <c r="F42" s="19"/>
      <c r="G42" s="69">
        <f t="shared" si="1"/>
        <v>0</v>
      </c>
      <c r="H42" s="70"/>
      <c r="I42" s="71"/>
      <c r="J42" s="72">
        <f t="shared" si="0"/>
        <v>0</v>
      </c>
      <c r="K42" s="146"/>
    </row>
    <row r="43" spans="2:11" s="13" customFormat="1" ht="16.5" customHeight="1">
      <c r="B43" s="77"/>
      <c r="C43" s="78"/>
      <c r="D43" s="79"/>
      <c r="E43" s="68"/>
      <c r="F43" s="19"/>
      <c r="G43" s="69">
        <f t="shared" si="1"/>
        <v>0</v>
      </c>
      <c r="H43" s="70"/>
      <c r="I43" s="71"/>
      <c r="J43" s="72">
        <f t="shared" si="0"/>
        <v>0</v>
      </c>
      <c r="K43" s="146"/>
    </row>
    <row r="44" spans="2:11" s="13" customFormat="1" ht="16.5" customHeight="1">
      <c r="B44" s="77"/>
      <c r="C44" s="78"/>
      <c r="D44" s="79"/>
      <c r="E44" s="68"/>
      <c r="F44" s="19"/>
      <c r="G44" s="69">
        <f t="shared" si="1"/>
        <v>0</v>
      </c>
      <c r="H44" s="70"/>
      <c r="I44" s="71"/>
      <c r="J44" s="72">
        <f t="shared" si="0"/>
        <v>0</v>
      </c>
      <c r="K44" s="146"/>
    </row>
    <row r="45" spans="2:11" s="13" customFormat="1" ht="16.5" customHeight="1">
      <c r="B45" s="77"/>
      <c r="C45" s="78"/>
      <c r="D45" s="79"/>
      <c r="E45" s="68"/>
      <c r="F45" s="19"/>
      <c r="G45" s="69">
        <f t="shared" si="1"/>
        <v>0</v>
      </c>
      <c r="H45" s="70"/>
      <c r="I45" s="71"/>
      <c r="J45" s="72">
        <f t="shared" si="0"/>
        <v>0</v>
      </c>
      <c r="K45" s="146"/>
    </row>
    <row r="46" spans="2:11" s="13" customFormat="1" ht="16.5" customHeight="1">
      <c r="B46" s="77"/>
      <c r="C46" s="78"/>
      <c r="D46" s="79"/>
      <c r="E46" s="80"/>
      <c r="F46" s="81"/>
      <c r="G46" s="82">
        <f t="shared" si="1"/>
        <v>0</v>
      </c>
      <c r="H46" s="83"/>
      <c r="I46" s="84"/>
      <c r="J46" s="85">
        <f t="shared" si="0"/>
        <v>0</v>
      </c>
      <c r="K46" s="146"/>
    </row>
    <row r="47" spans="2:11" s="8" customFormat="1" ht="33" customHeight="1">
      <c r="B47" s="86" t="s">
        <v>34</v>
      </c>
      <c r="C47" s="87" t="s">
        <v>48</v>
      </c>
      <c r="D47" s="88"/>
      <c r="E47" s="89"/>
      <c r="F47" s="90"/>
      <c r="G47" s="56">
        <f>SUM(G48:G67)</f>
        <v>0</v>
      </c>
      <c r="H47" s="91">
        <f>SUM(H48:H67)</f>
        <v>0</v>
      </c>
      <c r="I47" s="91">
        <f>SUM(I48:I67)</f>
        <v>0</v>
      </c>
      <c r="J47" s="92">
        <f t="shared" si="0"/>
        <v>0</v>
      </c>
      <c r="K47" s="146"/>
    </row>
    <row r="48" spans="2:11" s="13" customFormat="1" ht="15">
      <c r="B48" s="60"/>
      <c r="C48" s="61"/>
      <c r="D48" s="62"/>
      <c r="E48" s="63"/>
      <c r="F48" s="17"/>
      <c r="G48" s="64">
        <f aca="true" t="shared" si="2" ref="G48:G67">+E48*F48</f>
        <v>0</v>
      </c>
      <c r="H48" s="93"/>
      <c r="I48" s="94"/>
      <c r="J48" s="67">
        <f t="shared" si="0"/>
        <v>0</v>
      </c>
      <c r="K48" s="146"/>
    </row>
    <row r="49" spans="2:11" s="13" customFormat="1" ht="15">
      <c r="B49" s="95"/>
      <c r="C49" s="74"/>
      <c r="D49" s="75"/>
      <c r="E49" s="68"/>
      <c r="F49" s="19"/>
      <c r="G49" s="69">
        <f t="shared" si="2"/>
        <v>0</v>
      </c>
      <c r="H49" s="96"/>
      <c r="I49" s="19"/>
      <c r="J49" s="72">
        <f t="shared" si="0"/>
        <v>0</v>
      </c>
      <c r="K49" s="146"/>
    </row>
    <row r="50" spans="2:11" s="13" customFormat="1" ht="15">
      <c r="B50" s="73"/>
      <c r="C50" s="74"/>
      <c r="D50" s="75"/>
      <c r="E50" s="68"/>
      <c r="F50" s="19"/>
      <c r="G50" s="69">
        <f t="shared" si="2"/>
        <v>0</v>
      </c>
      <c r="H50" s="96"/>
      <c r="I50" s="19"/>
      <c r="J50" s="72">
        <f t="shared" si="0"/>
        <v>0</v>
      </c>
      <c r="K50" s="146"/>
    </row>
    <row r="51" spans="2:11" s="13" customFormat="1" ht="15">
      <c r="B51" s="95"/>
      <c r="C51" s="74"/>
      <c r="D51" s="75"/>
      <c r="E51" s="68"/>
      <c r="F51" s="19"/>
      <c r="G51" s="69">
        <f t="shared" si="2"/>
        <v>0</v>
      </c>
      <c r="H51" s="96"/>
      <c r="I51" s="19"/>
      <c r="J51" s="72">
        <f t="shared" si="0"/>
        <v>0</v>
      </c>
      <c r="K51" s="146"/>
    </row>
    <row r="52" spans="2:11" s="13" customFormat="1" ht="15">
      <c r="B52" s="73"/>
      <c r="C52" s="74"/>
      <c r="D52" s="75"/>
      <c r="E52" s="68"/>
      <c r="F52" s="19"/>
      <c r="G52" s="69">
        <f t="shared" si="2"/>
        <v>0</v>
      </c>
      <c r="H52" s="96"/>
      <c r="I52" s="19"/>
      <c r="J52" s="72">
        <f t="shared" si="0"/>
        <v>0</v>
      </c>
      <c r="K52" s="146"/>
    </row>
    <row r="53" spans="2:11" s="13" customFormat="1" ht="15">
      <c r="B53" s="73"/>
      <c r="C53" s="74"/>
      <c r="D53" s="75"/>
      <c r="E53" s="68"/>
      <c r="F53" s="19"/>
      <c r="G53" s="97">
        <f t="shared" si="2"/>
        <v>0</v>
      </c>
      <c r="H53" s="96"/>
      <c r="I53" s="19"/>
      <c r="J53" s="76">
        <f t="shared" si="0"/>
        <v>0</v>
      </c>
      <c r="K53" s="146"/>
    </row>
    <row r="54" spans="2:11" s="13" customFormat="1" ht="15">
      <c r="B54" s="73"/>
      <c r="C54" s="74"/>
      <c r="D54" s="75"/>
      <c r="E54" s="98"/>
      <c r="F54" s="99"/>
      <c r="G54" s="64">
        <f t="shared" si="2"/>
        <v>0</v>
      </c>
      <c r="H54" s="96"/>
      <c r="I54" s="19"/>
      <c r="J54" s="67">
        <f t="shared" si="0"/>
        <v>0</v>
      </c>
      <c r="K54" s="146"/>
    </row>
    <row r="55" spans="2:11" s="13" customFormat="1" ht="16.5" customHeight="1">
      <c r="B55" s="73"/>
      <c r="C55" s="74"/>
      <c r="D55" s="75"/>
      <c r="E55" s="98"/>
      <c r="F55" s="99"/>
      <c r="G55" s="69">
        <f t="shared" si="2"/>
        <v>0</v>
      </c>
      <c r="H55" s="96"/>
      <c r="I55" s="19"/>
      <c r="J55" s="72">
        <f t="shared" si="0"/>
        <v>0</v>
      </c>
      <c r="K55" s="146"/>
    </row>
    <row r="56" spans="2:11" s="13" customFormat="1" ht="16.5" customHeight="1">
      <c r="B56" s="95"/>
      <c r="C56" s="74"/>
      <c r="D56" s="75"/>
      <c r="E56" s="98"/>
      <c r="F56" s="99"/>
      <c r="G56" s="69">
        <f t="shared" si="2"/>
        <v>0</v>
      </c>
      <c r="H56" s="96"/>
      <c r="I56" s="19"/>
      <c r="J56" s="72">
        <f t="shared" si="0"/>
        <v>0</v>
      </c>
      <c r="K56" s="146"/>
    </row>
    <row r="57" spans="2:11" s="13" customFormat="1" ht="16.5" customHeight="1">
      <c r="B57" s="95"/>
      <c r="C57" s="74"/>
      <c r="D57" s="75"/>
      <c r="E57" s="98"/>
      <c r="F57" s="99"/>
      <c r="G57" s="69">
        <f t="shared" si="2"/>
        <v>0</v>
      </c>
      <c r="H57" s="96"/>
      <c r="I57" s="19"/>
      <c r="J57" s="72">
        <f t="shared" si="0"/>
        <v>0</v>
      </c>
      <c r="K57" s="146"/>
    </row>
    <row r="58" spans="2:11" s="13" customFormat="1" ht="15.75" customHeight="1">
      <c r="B58" s="95"/>
      <c r="C58" s="74"/>
      <c r="D58" s="75"/>
      <c r="E58" s="98"/>
      <c r="F58" s="99"/>
      <c r="G58" s="64">
        <f t="shared" si="2"/>
        <v>0</v>
      </c>
      <c r="H58" s="96"/>
      <c r="I58" s="19"/>
      <c r="J58" s="67">
        <f t="shared" si="0"/>
        <v>0</v>
      </c>
      <c r="K58" s="146"/>
    </row>
    <row r="59" spans="2:11" s="13" customFormat="1" ht="16.5" customHeight="1">
      <c r="B59" s="95"/>
      <c r="C59" s="74"/>
      <c r="D59" s="75"/>
      <c r="E59" s="98"/>
      <c r="F59" s="99"/>
      <c r="G59" s="69">
        <f t="shared" si="2"/>
        <v>0</v>
      </c>
      <c r="H59" s="96"/>
      <c r="I59" s="19"/>
      <c r="J59" s="72">
        <f t="shared" si="0"/>
        <v>0</v>
      </c>
      <c r="K59" s="146"/>
    </row>
    <row r="60" spans="2:11" s="13" customFormat="1" ht="16.5" customHeight="1">
      <c r="B60" s="95"/>
      <c r="C60" s="74"/>
      <c r="D60" s="75"/>
      <c r="E60" s="98"/>
      <c r="F60" s="99"/>
      <c r="G60" s="69">
        <f t="shared" si="2"/>
        <v>0</v>
      </c>
      <c r="H60" s="96"/>
      <c r="I60" s="19"/>
      <c r="J60" s="72">
        <f t="shared" si="0"/>
        <v>0</v>
      </c>
      <c r="K60" s="146"/>
    </row>
    <row r="61" spans="2:11" s="13" customFormat="1" ht="16.5" customHeight="1">
      <c r="B61" s="95"/>
      <c r="C61" s="74"/>
      <c r="D61" s="75"/>
      <c r="E61" s="98"/>
      <c r="F61" s="99"/>
      <c r="G61" s="69">
        <f t="shared" si="2"/>
        <v>0</v>
      </c>
      <c r="H61" s="96"/>
      <c r="I61" s="19"/>
      <c r="J61" s="72">
        <f t="shared" si="0"/>
        <v>0</v>
      </c>
      <c r="K61" s="146"/>
    </row>
    <row r="62" spans="2:11" s="13" customFormat="1" ht="16.5" customHeight="1">
      <c r="B62" s="73"/>
      <c r="C62" s="74"/>
      <c r="D62" s="75"/>
      <c r="E62" s="98"/>
      <c r="F62" s="99"/>
      <c r="G62" s="69">
        <f t="shared" si="2"/>
        <v>0</v>
      </c>
      <c r="H62" s="96"/>
      <c r="I62" s="19"/>
      <c r="J62" s="72">
        <f t="shared" si="0"/>
        <v>0</v>
      </c>
      <c r="K62" s="146"/>
    </row>
    <row r="63" spans="2:11" s="13" customFormat="1" ht="16.5" customHeight="1">
      <c r="B63" s="77"/>
      <c r="C63" s="78"/>
      <c r="D63" s="79"/>
      <c r="E63" s="98"/>
      <c r="F63" s="99"/>
      <c r="G63" s="69">
        <f t="shared" si="2"/>
        <v>0</v>
      </c>
      <c r="H63" s="96"/>
      <c r="I63" s="19"/>
      <c r="J63" s="72">
        <f t="shared" si="0"/>
        <v>0</v>
      </c>
      <c r="K63" s="146"/>
    </row>
    <row r="64" spans="2:11" s="13" customFormat="1" ht="16.5" customHeight="1">
      <c r="B64" s="77"/>
      <c r="C64" s="78"/>
      <c r="D64" s="79"/>
      <c r="E64" s="98"/>
      <c r="F64" s="99"/>
      <c r="G64" s="69">
        <f t="shared" si="2"/>
        <v>0</v>
      </c>
      <c r="H64" s="96"/>
      <c r="I64" s="19"/>
      <c r="J64" s="72">
        <f t="shared" si="0"/>
        <v>0</v>
      </c>
      <c r="K64" s="146"/>
    </row>
    <row r="65" spans="2:11" s="13" customFormat="1" ht="16.5" customHeight="1">
      <c r="B65" s="77"/>
      <c r="C65" s="78"/>
      <c r="D65" s="79"/>
      <c r="E65" s="98"/>
      <c r="F65" s="99"/>
      <c r="G65" s="69">
        <f t="shared" si="2"/>
        <v>0</v>
      </c>
      <c r="H65" s="96"/>
      <c r="I65" s="19"/>
      <c r="J65" s="72">
        <f t="shared" si="0"/>
        <v>0</v>
      </c>
      <c r="K65" s="146"/>
    </row>
    <row r="66" spans="2:11" s="13" customFormat="1" ht="16.5" customHeight="1">
      <c r="B66" s="77"/>
      <c r="C66" s="78"/>
      <c r="D66" s="79"/>
      <c r="E66" s="98"/>
      <c r="F66" s="99"/>
      <c r="G66" s="69">
        <f t="shared" si="2"/>
        <v>0</v>
      </c>
      <c r="H66" s="96"/>
      <c r="I66" s="19"/>
      <c r="J66" s="72">
        <f t="shared" si="0"/>
        <v>0</v>
      </c>
      <c r="K66" s="146"/>
    </row>
    <row r="67" spans="2:11" s="13" customFormat="1" ht="16.5" customHeight="1">
      <c r="B67" s="100"/>
      <c r="C67" s="101"/>
      <c r="D67" s="102"/>
      <c r="E67" s="103"/>
      <c r="F67" s="104"/>
      <c r="G67" s="105">
        <f t="shared" si="2"/>
        <v>0</v>
      </c>
      <c r="H67" s="106"/>
      <c r="I67" s="107"/>
      <c r="J67" s="108">
        <f t="shared" si="0"/>
        <v>0</v>
      </c>
      <c r="K67" s="146"/>
    </row>
    <row r="68" spans="2:11" s="8" customFormat="1" ht="35.25" customHeight="1">
      <c r="B68" s="109"/>
      <c r="C68" s="110"/>
      <c r="D68" s="110"/>
      <c r="E68" s="111"/>
      <c r="F68" s="111"/>
      <c r="G68" s="112"/>
      <c r="H68" s="112"/>
      <c r="I68" s="112"/>
      <c r="J68" s="112"/>
      <c r="K68" s="113"/>
    </row>
    <row r="69" spans="2:11" s="1" customFormat="1" ht="47.25" customHeight="1">
      <c r="B69" s="134" t="s">
        <v>49</v>
      </c>
      <c r="C69" s="134"/>
      <c r="D69" s="134"/>
      <c r="E69" s="134"/>
      <c r="F69" s="134"/>
      <c r="G69" s="134"/>
      <c r="H69" s="134"/>
      <c r="I69" s="134"/>
      <c r="J69" s="134"/>
      <c r="K69" s="134"/>
    </row>
    <row r="70" spans="2:11" s="13" customFormat="1" ht="73.5" customHeight="1">
      <c r="B70" s="135" t="s">
        <v>68</v>
      </c>
      <c r="C70" s="135"/>
      <c r="D70" s="135"/>
      <c r="E70" s="135"/>
      <c r="F70" s="135"/>
      <c r="G70" s="135"/>
      <c r="H70" s="135"/>
      <c r="I70" s="135"/>
      <c r="J70" s="135"/>
      <c r="K70" s="135"/>
    </row>
    <row r="71" spans="2:11" s="1" customFormat="1" ht="39" customHeight="1">
      <c r="B71" s="136"/>
      <c r="C71" s="136"/>
      <c r="D71" s="136"/>
      <c r="E71" s="137" t="s">
        <v>50</v>
      </c>
      <c r="F71" s="137"/>
      <c r="G71" s="137"/>
      <c r="H71" s="138"/>
      <c r="I71" s="138"/>
      <c r="J71" s="138"/>
      <c r="K71" s="138"/>
    </row>
    <row r="72" spans="2:11" s="1" customFormat="1" ht="43.5" customHeight="1">
      <c r="B72" s="139" t="s">
        <v>51</v>
      </c>
      <c r="C72" s="139"/>
      <c r="D72" s="139"/>
      <c r="E72" s="114"/>
      <c r="F72" s="114"/>
      <c r="G72" s="115"/>
      <c r="H72" s="140" t="s">
        <v>52</v>
      </c>
      <c r="I72" s="140"/>
      <c r="J72" s="140"/>
      <c r="K72" s="140"/>
    </row>
    <row r="73" spans="2:11" s="1" customFormat="1" ht="18.75" customHeight="1">
      <c r="B73" s="116"/>
      <c r="C73" s="116"/>
      <c r="D73" s="116"/>
      <c r="E73" s="117"/>
      <c r="F73" s="117"/>
      <c r="G73" s="118"/>
      <c r="H73" s="119"/>
      <c r="I73" s="119"/>
      <c r="J73" s="119"/>
      <c r="K73" s="119"/>
    </row>
    <row r="74" spans="2:11" s="1" customFormat="1" ht="13.5" customHeight="1"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3:11" s="1" customFormat="1" ht="19.5" customHeight="1" hidden="1">
      <c r="C75" s="120"/>
      <c r="D75" s="121"/>
      <c r="E75" s="117"/>
      <c r="F75" s="117"/>
      <c r="G75" s="118"/>
      <c r="I75" s="119"/>
      <c r="J75" s="119"/>
      <c r="K75" s="119"/>
    </row>
    <row r="76" spans="1:13" s="123" customFormat="1" ht="21.75" customHeight="1">
      <c r="A76" s="122"/>
      <c r="B76" s="132" t="s">
        <v>53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22"/>
      <c r="M76" s="122"/>
    </row>
    <row r="77" spans="2:13" ht="20.25" customHeight="1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24"/>
      <c r="M77" s="1"/>
    </row>
    <row r="78" spans="1:13" s="128" customFormat="1" ht="49.5" customHeight="1">
      <c r="A78" s="125"/>
      <c r="B78" s="126" t="s">
        <v>54</v>
      </c>
      <c r="C78" s="129" t="s">
        <v>67</v>
      </c>
      <c r="D78" s="129"/>
      <c r="E78" s="129"/>
      <c r="F78" s="129"/>
      <c r="G78" s="129"/>
      <c r="H78" s="129"/>
      <c r="I78" s="129"/>
      <c r="J78" s="129"/>
      <c r="K78" s="129"/>
      <c r="L78" s="127"/>
      <c r="M78" s="127"/>
    </row>
    <row r="79" spans="1:11" s="128" customFormat="1" ht="24" customHeight="1">
      <c r="A79" s="125"/>
      <c r="B79" s="126" t="s">
        <v>55</v>
      </c>
      <c r="C79" s="129" t="s">
        <v>56</v>
      </c>
      <c r="D79" s="129"/>
      <c r="E79" s="129"/>
      <c r="F79" s="129"/>
      <c r="G79" s="129"/>
      <c r="H79" s="129"/>
      <c r="I79" s="129"/>
      <c r="J79" s="129"/>
      <c r="K79" s="129"/>
    </row>
    <row r="80" spans="1:11" s="128" customFormat="1" ht="56.25" customHeight="1">
      <c r="A80" s="125"/>
      <c r="B80" s="126" t="s">
        <v>57</v>
      </c>
      <c r="C80" s="129" t="s">
        <v>58</v>
      </c>
      <c r="D80" s="129"/>
      <c r="E80" s="129"/>
      <c r="F80" s="129"/>
      <c r="G80" s="129"/>
      <c r="H80" s="129"/>
      <c r="I80" s="129"/>
      <c r="J80" s="129"/>
      <c r="K80" s="129"/>
    </row>
    <row r="81" spans="1:11" s="128" customFormat="1" ht="34.5" customHeight="1">
      <c r="A81" s="125"/>
      <c r="B81" s="126" t="s">
        <v>59</v>
      </c>
      <c r="C81" s="129" t="s">
        <v>69</v>
      </c>
      <c r="D81" s="129"/>
      <c r="E81" s="129"/>
      <c r="F81" s="129"/>
      <c r="G81" s="129"/>
      <c r="H81" s="129"/>
      <c r="I81" s="129"/>
      <c r="J81" s="129"/>
      <c r="K81" s="129"/>
    </row>
    <row r="82" spans="1:11" s="128" customFormat="1" ht="36" customHeight="1">
      <c r="A82" s="125"/>
      <c r="B82" s="126" t="s">
        <v>60</v>
      </c>
      <c r="C82" s="129" t="s">
        <v>61</v>
      </c>
      <c r="D82" s="129"/>
      <c r="E82" s="129"/>
      <c r="F82" s="129"/>
      <c r="G82" s="129"/>
      <c r="H82" s="129"/>
      <c r="I82" s="129"/>
      <c r="J82" s="129"/>
      <c r="K82" s="129"/>
    </row>
    <row r="83" spans="1:11" s="128" customFormat="1" ht="21.75" customHeight="1">
      <c r="A83" s="125"/>
      <c r="B83" s="126" t="s">
        <v>62</v>
      </c>
      <c r="C83" s="130" t="s">
        <v>63</v>
      </c>
      <c r="D83" s="130"/>
      <c r="E83" s="130"/>
      <c r="F83" s="130"/>
      <c r="G83" s="130"/>
      <c r="H83" s="130"/>
      <c r="I83" s="130"/>
      <c r="J83" s="130"/>
      <c r="K83" s="130"/>
    </row>
    <row r="84" spans="1:11" s="128" customFormat="1" ht="50.25" customHeight="1">
      <c r="A84" s="125"/>
      <c r="B84" s="126" t="s">
        <v>64</v>
      </c>
      <c r="C84" s="129" t="s">
        <v>65</v>
      </c>
      <c r="D84" s="129"/>
      <c r="E84" s="129"/>
      <c r="F84" s="129"/>
      <c r="G84" s="129"/>
      <c r="H84" s="129"/>
      <c r="I84" s="129"/>
      <c r="J84" s="129"/>
      <c r="K84" s="129"/>
    </row>
  </sheetData>
  <sheetProtection password="CF7A" sheet="1" objects="1" scenarios="1" formatCells="0" formatColumns="0" formatRows="0" insertColumns="0" insertRows="0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C81:K81"/>
    <mergeCell ref="C82:K82"/>
    <mergeCell ref="C83:K83"/>
    <mergeCell ref="C84:K84"/>
    <mergeCell ref="B74:K74"/>
    <mergeCell ref="B76:K76"/>
    <mergeCell ref="B77:K77"/>
    <mergeCell ref="C78:K78"/>
    <mergeCell ref="C79:K79"/>
    <mergeCell ref="C80:K80"/>
  </mergeCells>
  <hyperlinks>
    <hyperlink ref="B1" location="'Budzet projekta'!B78" display="БУЏЕТ ПРОЈЕКТА а/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rintOptions/>
  <pageMargins left="0.5" right="0.5" top="0" bottom="0.35" header="0.5118055555555555" footer="0"/>
  <pageSetup firstPageNumber="1" useFirstPageNumber="1" horizontalDpi="300" verticalDpi="300" orientation="landscape" paperSize="9" scale="82" r:id="rId1"/>
  <headerFooter alignWithMargins="0">
    <oddFooter xml:space="preserve">&amp;C&amp;"Times New Roman,Regular" &amp;P </oddFooter>
  </headerFooter>
  <rowBreaks count="2" manualBreakCount="2">
    <brk id="46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2017-11-30T13:23:17Z</cp:lastPrinted>
  <dcterms:created xsi:type="dcterms:W3CDTF">2017-11-20T09:41:13Z</dcterms:created>
  <dcterms:modified xsi:type="dcterms:W3CDTF">2017-12-01T07:05:53Z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